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8.xml" ContentType="application/vnd.openxmlformats-officedocument.drawing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1" lowestEdited="9.1" rupBuild="0.2460"/>
  <x:bookViews>
    <x:workbookView xWindow="0" yWindow="0" windowWidth="24795" windowHeight="11760" tabRatio="500"/>
  </x:bookViews>
  <x:sheets>
    <x:sheet name="제1작업" sheetId="1" r:id="rId4"/>
    <x:sheet name="제2작업" sheetId="2" r:id="rId5"/>
    <x:sheet name="제3작업" sheetId="3" r:id="rId6"/>
  </x:sheets>
  <x:definedNames>
    <x:definedName name="판매가">제1작업!$G$5:$G$12</x:definedName>
    <x:definedName name="_xlnm._FilterDatabase" localSheetId="1" hidden="1">제2작업!$B$2:$H$10</x:definedName>
    <x:definedName name="_xlnm.Criteria" localSheetId="1" hidden="1">제2작업!$B$13:$C$15</x:definedName>
    <x:definedName name="_xlnm.Extract" localSheetId="1" hidden="1">제2작업!$B$18:$B$18</x:definedName>
  </x:definedNames>
  <x:calcPr xmlns:mc="http://schemas.openxmlformats.org/markup-compatibility/2006" xmlns:hs="http://schemas.haansoft.com/office/spreadsheet/8.0" mc:Ignorable="hs" hs:hclCalcId="904"/>
  <x:pivotCaches>
    <x:pivotCache cacheId="1" r:id="rId7"/>
  </x:pivotCaches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<x:sst xmlns:r="http://schemas.openxmlformats.org/officeDocument/2006/relationships" xmlns:c="http://schemas.openxmlformats.org/drawingml/2006/chart" xmlns:x="http://schemas.openxmlformats.org/spreadsheetml/2006/main" count="152" uniqueCount="58">
  <x:si>
    <x:t>최대 판매가(단위:원)</x:t>
  </x:si>
  <x:si>
    <x:t>&gt;=500</x:t>
  </x:si>
  <x:si>
    <x:t>판매가
(단위:원)</x:t>
  </x:si>
  <x:si>
    <x:t>누적 판매량 중간값 미만인 상품의 개수</x:t>
  </x:si>
  <x:si>
    <x:t>햇들깨</x:t>
  </x:si>
  <x:si>
    <x:t>백태</x:t>
  </x:si>
  <x:si>
    <x:t>생산자</x:t>
  </x:si>
  <x:si>
    <x:t>한마음</x:t>
  </x:si>
  <x:si>
    <x:t>저장소</x:t>
  </x:si>
  <x:si>
    <x:t>잡곡</x:t>
  </x:si>
  <x:si>
    <x:t>단호박</x:t>
  </x:si>
  <x:si>
    <x:t>황태</x:t>
  </x:si>
  <x:si>
    <x:t>황태채</x:t>
  </x:si>
  <x:si>
    <x:t>분류</x:t>
  </x:si>
  <x:si>
    <x:t>상품명</x:t>
  </x:si>
  <x:si>
    <x:t>담당</x:t>
  </x:si>
  <x:si>
    <x:t>건어물</x:t>
  </x:si>
  <x:si>
    <x:t>과장</x:t>
  </x:si>
  <x:si>
    <x:t>차장</x:t>
  </x:si>
  <x:si>
    <x:t>결
재</x:t>
  </x:si>
  <x:si>
    <x:t>용량</x:t>
  </x:si>
  <x:si>
    <x:t>적립금</x:t>
  </x:si>
  <x:si>
    <x:t>10001-25000</x:t>
  </x:si>
  <x:si>
    <x:t>25001-40000</x:t>
  </x:si>
  <x:si>
    <x:t>40001-55000</x:t>
  </x:si>
  <x:si>
    <x:t>전체 평균 : 누적 판매량</x:t>
  </x:si>
  <x:si>
    <x:t>잡곡류의 평균 판매가(단위:원)</x:t>
  </x:si>
  <x:si>
    <x:t>방울토마토</x:t>
  </x:si>
  <x:si>
    <x:t>P0212</x:t>
  </x:si>
  <x:si>
    <x:t>P0131</x:t>
  </x:si>
  <x:si>
    <x:t>P0323</x:t>
  </x:si>
  <x:si>
    <x:t>P0121</x:t>
  </x:si>
  <x:si>
    <x:t>P0141</x:t>
  </x:si>
  <x:si>
    <x:t>P0222</x:t>
  </x:si>
  <x:si>
    <x:t>상품코드</x:t>
  </x:si>
  <x:si>
    <x:t>P0343</x:t>
  </x:si>
  <x:si>
    <x:t>쌍둥이네</x:t>
  </x:si>
  <x:si>
    <x:t>가족농원</x:t>
  </x:si>
  <x:si>
    <x:t>P0232</x:t>
  </x:si>
  <x:si>
    <x:t>다양농원</x:t>
  </x:si>
  <x:si>
    <x:t>유기농농원</x:t>
  </x:si>
  <x:si>
    <x:t>청년농원</x:t>
  </x:si>
  <x:si>
    <x:t>사랑농원</x:t>
  </x:si>
  <x:si>
    <x:t>쥐눈이콩</x:t>
  </x:si>
  <x:si>
    <x:t>아로니아</x:t>
  </x:si>
  <x:si>
    <x:t>늘한결농원</x:t>
  </x:si>
  <x:si>
    <x:t>누적
판매량</x:t>
  </x:si>
  <x:si>
    <x:t>채소/과일</x:t>
  </x:si>
  <x:si>
    <x:t>건냉한 장소</x:t>
  </x:si>
  <x:si>
    <x:t>냉장보관</x:t>
  </x:si>
  <x:si>
    <x:t>냉동보관</x:t>
  </x:si>
  <x:si>
    <x:t>전체 개수 : 상품명</x:t>
  </x:si>
  <x:si>
    <x:t>평균 : 누적 판매량</x:t>
  </x:si>
  <x:si>
    <x:t>개수 : 상품명</x:t>
  </x:si>
  <x:si>
    <x:t>4개</x:t>
  </x:si>
  <x:si>
    <x:t>데이터</x:t>
  </x:si>
  <x:si>
    <x:t>잡곡</x:t>
  </x:si>
  <x:si>
    <x:t>총 합계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</x:si>
</x:sst>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&quot;kg&quot;"/>
  </x:numFmts>
  <x:fonts count="8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굴림"/>
      <x:sz val="11"/>
      <x:color rgb="ff000000"/>
    </x:font>
    <x:font>
      <x:name val="굴림"/>
      <x:sz val="24"/>
      <x:color rgb="ff000000"/>
      <x:b val="1"/>
    </x:font>
  </x:fonts>
  <x:fills count="3">
    <x:fill>
      <x:patternFill patternType="none"/>
    </x:fill>
    <x:fill>
      <x:patternFill patternType="gray125"/>
    </x:fill>
    <x:fill>
      <x:patternFill patternType="solid">
        <x:fgColor rgb="ffff6600"/>
        <x:bgColor indexed="64"/>
      </x:patternFill>
    </x:fill>
  </x:fills>
  <x:borders count="16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 diagonalUp="1" diagonalDown="1">
      <x:left style="thin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  <x:diagonal style="thin">
        <x:color indexed="64"/>
      </x:diagonal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</x:borders>
  <x:cellStyleXfs count="20">
    <x:xf numFmtId="0" fontId="0" fillId="0" borderId="0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9" fontId="0" fillId="0" borderId="0" applyFont="1" applyFill="1" applyBorder="1" applyAlignment="1" applyProtection="1">
      <x:alignment horizontal="general" vertical="center"/>
    </x:xf>
    <x:xf numFmtId="43" fontId="0" fillId="0" borderId="0" applyFont="1" applyFill="1" applyBorder="1" applyAlignment="1" applyProtection="1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  <x:xf numFmtId="44" fontId="0" fillId="0" borderId="0" applyFont="1" applyFill="1" applyBorder="1" applyAlignment="1" applyProtection="1">
      <x:alignment horizontal="general" vertical="center"/>
    </x:xf>
    <x:xf numFmtId="42" fontId="0" fillId="0" borderId="0" applyFont="1" applyFill="1" applyBorder="1" applyAlignment="1" applyProtection="1">
      <x:alignment horizontal="general" vertical="center"/>
    </x:xf>
  </x:cellStyleXfs>
  <x:cellXfs count="45">
    <x:xf numFmtId="0" fontId="0" fillId="0" borderId="0" xfId="0">
      <x:alignment horizontal="general" vertical="center"/>
    </x:xf>
    <x:xf numFmtId="0" fontId="6" fillId="0" borderId="0" xfId="0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4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4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5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5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6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6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7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7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8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8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6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6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9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9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6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6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6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6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2" xfId="0" applyNumberFormat="1" applyFont="1" applyFill="1" applyBorder="1" applyAlignment="1" applyProtection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2" xfId="0" applyNumberFormat="1" applyFont="1" applyFill="1" applyBorder="1" applyAlignment="1" applyProtection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5" xfId="0" applyNumberFormat="1" applyFont="1" applyFill="1" applyBorder="1" applyAlignment="1" applyProtection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5" xfId="0" applyNumberFormat="1" applyFont="1" applyFill="1" applyBorder="1" applyAlignment="1" applyProtection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6" xfId="0" applyNumberFormat="1" applyFont="1" applyFill="1" applyBorder="1" applyAlignment="1" applyProtection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6" xfId="0" applyNumberFormat="1" applyFont="1" applyFill="1" applyBorder="1" applyAlignment="1" applyProtection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8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8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9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9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5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5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4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4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5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5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6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6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6" xfId="0" applyNumberFormat="1" applyFont="1" applyFill="1" applyBorder="1" applyAlignment="1">
          <x:alignment horizontal="center" vertical="center"/>
        </x:xf>
      </mc:Fallback>
    </mc:AlternateContent>
    <x:xf numFmtId="0" fontId="0" fillId="0" borderId="0" xfId="0" applyAlignment="1">
      <x:alignment horizontal="left" vertical="center"/>
    </x:xf>
    <x:xf numFmtId="41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0" borderId="0" xfId="0" applyNumberFormat="1" applyAlignment="1">
          <x:alignment horizontal="center" vertical="center"/>
        </x:xf>
      </mc:Fallback>
    </mc:AlternateContent>
  </x:cellXfs>
  <x:cellStyles count="6">
    <x:cellStyle xfId="15" builtinId="5" iLevel="0"/>
    <x:cellStyle xfId="16" builtinId="3" iLevel="0"/>
    <x:cellStyle xfId="17" builtinId="6" iLevel="0"/>
    <x:cellStyle xfId="18" builtinId="4" iLevel="0"/>
    <x:cellStyle xfId="19" builtinId="7" iLevel="0"/>
    <x:cellStyle xfId="0" builtinId="0" iLevel="0"/>
  </x:cellStyles>
  <x:dxfs count="14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8e4f3"/>
              <x:bgColor rgb="ffd8e4f3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8e4f3"/>
              <x:bgColor rgb="ffd8e4f3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b2c9e6"/>
          <x:bgColor rgb="ffb2c9e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top style="medium">
              <x:color rgb="ff315f97"/>
            </x:top>
            <x:bottom style="medium">
              <x:color rgb="ff315f97"/>
            </x:bottom>
          </x:border>
        </x:dxf>
      </mc:Choice>
      <mc:Fallback>
        <x:dxf>
          <x:font>
            <x:color rgb="ff000000"/>
          </x:font>
          <x:border>
            <x:top style="medium">
              <x:color rgb="ff315f97"/>
            </x:top>
            <x:bottom style="medium">
              <x:color rgb="ff315f97"/>
            </x:bottom>
          </x:border>
        </x:dxf>
      </mc:Fallback>
    </mc:AlternateContent>
    <x:dxf>
      <x:fill>
        <x:patternFill patternType="solid">
          <x:fgColor rgb="ff8393b2"/>
          <x:bgColor rgb="ff8393b2"/>
        </x:patternFill>
      </x:fill>
      <x:border>
        <x:top style="thin">
          <x:color rgb="ff315f97"/>
        </x:top>
        <x:bottom style="thin">
          <x:color rgb="ff315f97"/>
        </x:bottom>
      </x:border>
    </x:dxf>
    <x:dxf>
      <x:fill>
        <x:patternFill patternType="solid">
          <x:fgColor rgb="ff315f97"/>
          <x:bgColor rgb="ff315f97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315f97"/>
            </x:top>
          </x:border>
        </x:dxf>
      </mc:Choice>
      <mc:Fallback>
        <x:dxf>
          <x:font>
            <x:b val="1"/>
          </x:font>
          <x:border>
            <x:top style="thin">
              <x:color rgb="ff315f97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315f97"/>
            </x:bottom>
          </x:border>
        </x:dxf>
      </mc:Choice>
      <mc:Fallback>
        <x:dxf>
          <x:font>
            <x:b val="1"/>
          </x:font>
          <x:border>
            <x:bottom style="medium">
              <x:color rgb="ff315f97"/>
            </x:bottom>
          </x:border>
        </x:dxf>
      </mc:Fallback>
    </mc:AlternateContent>
    <x:dxf>
      <x:alignment horizontal="center"/>
    </x:dxf>
    <x:dxf>
      <x:numFmt numFmtId="4294967295" formatCode="_-* #,##0_-;\-* #,##0_-;_-* &quot;-&quot;_-;_-@_-"/>
    </x:dxf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Relationship Id="rId7" Type="http://schemas.openxmlformats.org/officeDocument/2006/relationships/pivotCacheDefinition" Target="pivotCache/pivotCacheDefinition1.xml"  /></Relationships>
</file>

<file path=xl/drawings/drawing8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>
  <xdr:twoCellAnchor>
    <xdr:from>
      <xdr:col>1</xdr:col>
      <xdr:colOff>47625</xdr:colOff>
      <xdr:row>0</xdr:row>
      <xdr:rowOff>38100</xdr:rowOff>
    </xdr:from>
    <xdr:to>
      <xdr:col>6</xdr:col>
      <xdr:colOff>723900</xdr:colOff>
      <xdr:row>2</xdr:row>
      <xdr:rowOff>200025</xdr:rowOff>
    </xdr:to>
    <xdr:sp fLocksText="1" fPublished="0">
      <xdr:nvSpPr>
        <xdr:cNvPr id="2" name=""/>
        <xdr:cNvSpPr>
          <a:spLocks noRot="1"/>
        </xdr:cNvSpPr>
      </xdr:nvSpPr>
      <xdr:spPr>
        <a:xfrm>
          <a:off x="197826" y="36634"/>
          <a:ext cx="4813788" cy="791307"/>
        </a:xfrm>
        <a:prstGeom prst="plaque">
          <a:avLst>
            <a:gd name="adj" fmla="val 16667"/>
          </a:avLst>
        </a:prstGeom>
        <a:solidFill>
          <a:srgbClr val="ffff00"/>
        </a:solidFill>
      </xdr:spPr>
      <xdr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lIns="0" tIns="0" rIns="0" bIns="0" anchor="ctr"/>
        <a:p>
          <a:pPr algn="ctr"/>
          <a:r>
            <a:rPr sz="2400" b="1">
              <a:solidFill>
                <a:srgbClr val="000000"/>
              </a:solidFill>
              <a:latin typeface="굴림"/>
              <a:ea typeface="굴림"/>
            </a:rPr>
            <a:t>고랭지 특산물 직거래 판매 현황</a:t>
          </a:r>
        </a:p>
      </xdr:txBody>
    </xdr:sp>
    <xdr:clientData fLocksWithSheet="1" fPrintsWithSheet="1"/>
  </xdr:twoCellAnchor>
</xdr:wsDr>
</file>

<file path=xl/pivotCache/_rels/pivotCacheDefinition1.xml.rels><?xml version="1.0" encoding="UTF-8" standalone="yes" ?><Relationships xmlns="http://schemas.openxmlformats.org/package/2006/relationships"><Relationship Id="rId1" Type="http://schemas.openxmlformats.org/officeDocument/2006/relationships/pivotCacheRecords" Target="pivotCacheRecords1.xml"  /></Relationships>
</file>

<file path=xl/pivotCache/pivotCacheDefinition1.xml><?xml version="1.0" encoding="utf-8"?>
<x:pivotCacheDefinition xmlns:r="http://schemas.openxmlformats.org/officeDocument/2006/relationships" xmlns:c="http://schemas.openxmlformats.org/drawingml/2006/chart" xmlns:x="http://schemas.openxmlformats.org/spreadsheetml/2006/main" r:id="rId1" refreshedBy="" refreshedDate="0" createdVersion="3" recordCount="7143524">
  <x:cacheSource type="worksheet">
    <x:worksheetSource ref="B4:H12" sheet="제1작업"/>
  </x:cacheSource>
  <x:cacheFields count="7">
    <x:cacheField name="상품코드" numFmtId="0">
      <x:sharedItems count="8">
        <x:s v="P0212"/>
        <x:s v="P0121"/>
        <x:s v="P0141"/>
        <x:s v="P0232"/>
        <x:s v="P0323"/>
        <x:s v="P0131"/>
        <x:s v="P0343"/>
        <x:s v="P0222"/>
      </x:sharedItems>
    </x:cacheField>
    <x:cacheField name="상품명" numFmtId="0">
      <x:sharedItems count="8">
        <x:s v="백태"/>
        <x:s v="단호박"/>
        <x:s v="방울토마토"/>
        <x:s v="쥐눈이콩"/>
        <x:s v="황태"/>
        <x:s v="아로니아"/>
        <x:s v="황태채"/>
        <x:s v="햇들깨"/>
      </x:sharedItems>
    </x:cacheField>
    <x:cacheField name="분류" numFmtId="0">
      <x:sharedItems count="3">
        <x:s v="잡곡"/>
        <x:s v="채소/과일"/>
        <x:s v="건어물"/>
      </x:sharedItems>
    </x:cacheField>
    <x:cacheField name="생산자" numFmtId="0">
      <x:sharedItems count="8">
        <x:s v="늘한결농원"/>
        <x:s v="사랑농원"/>
        <x:s v="쌍둥이네"/>
        <x:s v="다양농원"/>
        <x:s v="한마음"/>
        <x:s v="유기농농원"/>
        <x:s v="가족농원"/>
        <x:s v="청년농원"/>
      </x:sharedItems>
    </x:cacheField>
    <x:cacheField name="용량" numFmtId="164">
      <x:sharedItems containsSemiMixedTypes="0" containsString="0" containsNumber="1" containsInteger="1" minValue="1" maxValue="5" count="5">
        <x:n v="4"/>
        <x:n v="2"/>
        <x:n v="3"/>
        <x:n v="1"/>
        <x:n v="5"/>
      </x:sharedItems>
    </x:cacheField>
    <x:cacheField name="판매가_x000A_(단위:원)" numFmtId="41">
      <x:sharedItems containsSemiMixedTypes="0" containsString="0" containsNumber="1" containsInteger="1" minValue="10800" maxValue="55000" count="8">
        <x:n v="36000"/>
        <x:n v="10800"/>
        <x:n v="18000"/>
        <x:n v="14000"/>
        <x:n v="55000"/>
        <x:n v="48000"/>
        <x:n v="35000"/>
        <x:n v="22000"/>
      </x:sharedItems>
      <x:fieldGroup base="0">
        <x:rangePr autoStart="0" autoEnd="1" groupBy="range" startNum="10001" endNum="55000" groupInterval="15000"/>
        <x:groupItems count="5">
          <x:s v="&lt;10001"/>
          <x:s v="10001-25000"/>
          <x:s v="25001-40000"/>
          <x:s v="40001-55000"/>
          <x:s v="&gt;55001"/>
        </x:groupItems>
      </x:fieldGroup>
    </x:cacheField>
    <x:cacheField name="누적_x000A_판매량" numFmtId="41">
      <x:sharedItems containsSemiMixedTypes="0" containsString="0" containsNumber="1" containsInteger="1" minValue="245" maxValue="1200" count="8">
        <x:n v="540"/>
        <x:n v="985"/>
        <x:n v="1200"/>
        <x:n v="356"/>
        <x:n v="245"/>
        <x:n v="1050"/>
        <x:n v="329"/>
        <x:n v="458"/>
      </x:sharedItems>
    </x:cacheField>
  </x:cacheFields>
</x:pivotCacheDefinition>
</file>

<file path=xl/pivotCache/pivotCacheRecords1.xml><?xml version="1.0" encoding="utf-8"?>
<x:pivotCacheRecords xmlns:r="http://schemas.openxmlformats.org/officeDocument/2006/relationships" xmlns:c="http://schemas.openxmlformats.org/drawingml/2006/chart" xmlns:x="http://schemas.openxmlformats.org/spreadsheetml/2006/main" count="8">
  <x:r>
    <x:x v="0"/>
    <x:x v="0"/>
    <x:x v="0"/>
    <x:x v="0"/>
    <x:x v="0"/>
    <x:x v="0"/>
    <x:x v="0"/>
  </x:r>
  <x:r>
    <x:x v="1"/>
    <x:x v="1"/>
    <x:x v="1"/>
    <x:x v="1"/>
    <x:x v="1"/>
    <x:x v="1"/>
    <x:x v="1"/>
  </x:r>
  <x:r>
    <x:x v="2"/>
    <x:x v="2"/>
    <x:x v="1"/>
    <x:x v="2"/>
    <x:x v="2"/>
    <x:x v="2"/>
    <x:x v="2"/>
  </x:r>
  <x:r>
    <x:x v="3"/>
    <x:x v="3"/>
    <x:x v="0"/>
    <x:x v="3"/>
    <x:x v="3"/>
    <x:x v="3"/>
    <x:x v="3"/>
  </x:r>
  <x:r>
    <x:x v="4"/>
    <x:x v="4"/>
    <x:x v="2"/>
    <x:x v="4"/>
    <x:x v="4"/>
    <x:x v="4"/>
    <x:x v="4"/>
  </x:r>
  <x:r>
    <x:x v="5"/>
    <x:x v="5"/>
    <x:x v="1"/>
    <x:x v="5"/>
    <x:x v="2"/>
    <x:x v="5"/>
    <x:x v="5"/>
  </x:r>
  <x:r>
    <x:x v="6"/>
    <x:x v="6"/>
    <x:x v="2"/>
    <x:x v="6"/>
    <x:x v="3"/>
    <x:x v="6"/>
    <x:x v="6"/>
  </x:r>
  <x:r>
    <x:x v="7"/>
    <x:x v="7"/>
    <x:x v="0"/>
    <x:x v="7"/>
    <x:x v="1"/>
    <x:x v="7"/>
    <x:x v="7"/>
  </x:r>
</x:pivotCacheRecords>
</file>

<file path=xl/pivotTables/_rels/pivotTable1.xml.rels><?xml version="1.0" encoding="UTF-8" standalone="yes" ?><Relationships xmlns="http://schemas.openxmlformats.org/package/2006/relationships"><Relationship Id="rId1" Type="http://schemas.openxmlformats.org/officeDocument/2006/relationships/pivotCacheDefinition" Target="../pivotCache/pivotCacheDefinition1.xml"  /></Relationships>
</file>

<file path=xl/pivotTables/pivotTable1.xml><?xml version="1.0" encoding="utf-8"?>
<x:pivotTableDefinition xmlns:r="http://schemas.openxmlformats.org/officeDocument/2006/relationships" xmlns:c="http://schemas.openxmlformats.org/drawingml/2006/chart" xmlns:x="http://schemas.openxmlformats.org/spreadsheetml/2006/main" name="피벗 테이블 1" cacheId="1" dataOnRows="0" dataCaption="데이터" showError="0" showMissing="1" updatedVersion="4" asteriskTotals="0" showItems="1" editData="0" disableFieldList="0" showCalcMbrs="1" visualTotals="1" showMultipleLabel="1" showDataDropDown="1" showDrill="1" printDrill="0" showMemberPropertyTips="1" showDataTips="1" enableWizard="1" enableDrill="1" enableFieldProperties="1" preserveFormatting="1" useAutoFormatting="1" pageWrap="0" pageOverThenDown="0" subtotalHiddenItems="0" rowGrandTotals="1" colGrandTotals="1" fieldPrintTitles="1" itemPrintTitles="0" mergeItem="0" showDropZones="1" createdVersion="4" indent="0" showEmptyRow="0" showEmptyCol="0" showHeaders="1" compact="0" outline="0" outlineData="0" compactData="0" published="0" gridDropZones="1" immersive="1" multipleFieldFilters="1" chartFormat="0" fieldListSortAscending="0">
  <x:location ref="B2:J8" firstHeaderRow="1" firstDataRow="3" firstDataCol="1" rowPageCount="0"/>
  <x:pivotFields count="7">
    <x:pivotField compact="0" outline="0" showAll="0">
      <x:items count="9">
        <x:item x="1"/>
        <x:item x="5"/>
        <x:item x="2"/>
        <x:item x="0"/>
        <x:item x="7"/>
        <x:item x="3"/>
        <x:item x="4"/>
        <x:item x="6"/>
        <x:item t="default"/>
      </x:items>
    </x:pivotField>
    <x:pivotField dataField="1" compact="0" outline="0" showAll="0">
      <x:items count="9">
        <x:item x="1"/>
        <x:item x="2"/>
        <x:item x="0"/>
        <x:item x="5"/>
        <x:item x="3"/>
        <x:item x="7"/>
        <x:item x="4"/>
        <x:item x="6"/>
        <x:item t="default"/>
      </x:items>
    </x:pivotField>
    <x:pivotField axis="axisCol" compact="0" outline="0" showAll="0">
      <x:items count="4">
        <x:item x="1"/>
        <x:item x="0"/>
        <x:item x="2"/>
        <x:item t="default"/>
      </x:items>
    </x:pivotField>
    <x:pivotField compact="0" outline="0" showAll="0">
      <x:items count="9">
        <x:item x="6"/>
        <x:item x="0"/>
        <x:item x="3"/>
        <x:item x="1"/>
        <x:item x="2"/>
        <x:item x="5"/>
        <x:item x="7"/>
        <x:item x="4"/>
        <x:item t="default"/>
      </x:items>
    </x:pivotField>
    <x:pivotField compact="0" outline="0" showAll="0">
      <x:items count="6">
        <x:item x="3"/>
        <x:item x="1"/>
        <x:item x="2"/>
        <x:item x="0"/>
        <x:item x="4"/>
        <x:item t="default"/>
      </x:items>
    </x:pivotField>
    <x:pivotField axis="axisRow" compact="0" outline="0" showAll="0">
      <x:items count="6">
        <x:item x="0"/>
        <x:item x="1"/>
        <x:item x="2"/>
        <x:item x="3"/>
        <x:item x="4"/>
        <x:item t="default"/>
      </x:items>
    </x:pivotField>
    <x:pivotField dataField="1" compact="0" outline="0" showAll="0">
      <x:items count="9">
        <x:item x="4"/>
        <x:item x="6"/>
        <x:item x="3"/>
        <x:item x="7"/>
        <x:item x="0"/>
        <x:item x="1"/>
        <x:item x="5"/>
        <x:item x="2"/>
        <x:item t="default"/>
      </x:items>
    </x:pivotField>
  </x:pivotFields>
  <x:rowFields count="1">
    <x:field x="5"/>
  </x:rowFields>
  <x:rowItems count="4">
    <x:i>
      <x:x v="1"/>
    </x:i>
    <x:i>
      <x:x v="2"/>
    </x:i>
    <x:i>
      <x:x v="3"/>
    </x:i>
    <x:i t="grand">
      <x:x v="0"/>
    </x:i>
  </x:rowItems>
  <x:colFields count="2">
    <x:field x="2"/>
    <x:field x="-2"/>
  </x:colFields>
  <x:colItems count="8">
    <x:i>
      <x:x v="0"/>
      <x:x v="0"/>
    </x:i>
    <x:i r="1" i="1">
      <x:x v="1"/>
    </x:i>
    <x:i>
      <x:x v="1"/>
      <x:x v="0"/>
    </x:i>
    <x:i r="1" i="1">
      <x:x v="1"/>
    </x:i>
    <x:i>
      <x:x v="2"/>
      <x:x v="0"/>
    </x:i>
    <x:i r="1" i="1">
      <x:x v="1"/>
    </x:i>
    <x:i t="grand">
      <x:x v="0"/>
    </x:i>
    <x:i t="grand" i="1">
      <x:x v="0"/>
    </x:i>
  </x:colItems>
  <x:dataFields>
    <x:dataField name="개수 : 상품명" fld="1" subtotal="count" showDataAs="normal" baseField="0" baseItem="0"/>
    <x:dataField name="평균 : 누적 판매량" fld="6" subtotal="average" showDataAs="normal" baseField="0" baseItem="0"/>
  </x:dataFields>
  <x:formats count="3">
    <x:format dxfId="12">
      <x:pivotArea outline="0" fieldPosition="0"/>
    </x:format>
    <x:format dxfId="13">
      <x:pivotArea outline="0" fieldPosition="0"/>
    </x:format>
    <x:format dxfId="13">
      <x:pivotArea outline="0" fieldPosition="0"/>
    </x:format>
  </x:formats>
  <x:pivotTableStyleInfo name="Light Style 1 - Accent 1" showRowHeaders="1" showColHeaders="1" showRowStripes="0" showColStripes="0" showLastColumn="1"/>
  <x:extLst>
    <x:ext xmlns:x14="http://schemas.microsoft.com/office/spreadsheetml/2009/9/main" uri="{962EF5D1-5CA2-4c93-8EF4-DBF5C05439D2}">
      <x14:pivotTableDefinition xmlns:xm="http://schemas.microsoft.com/office/excel/2006/main" hideValuesRow="1"/>
    </x:ext>
  </x:extLst>
</x:pivotTableDefinition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drawing" Target="../drawings/drawing8.xml"  /></Relationships>
</file>

<file path=xl/worksheets/_rels/sheet3.xml.rels><?xml version="1.0" encoding="UTF-8" standalone="yes" ?><Relationships xmlns="http://schemas.openxmlformats.org/package/2006/relationships"><Relationship Id="rId1" Type="http://schemas.openxmlformats.org/officeDocument/2006/relationships/pivotTable" Target="../pivotTables/pivotTable1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B3:O14"/>
  <x:sheetViews>
    <x:sheetView tabSelected="1" topLeftCell="A1" zoomScale="130" zoomScaleNormal="130" workbookViewId="0">
      <x:selection activeCell="M7" activeCellId="0" sqref="M7:M7"/>
    </x:sheetView>
  </x:sheetViews>
  <x:sheetFormatPr defaultColWidth="8.88671875" defaultRowHeight="13.35"/>
  <x:cols>
    <x:col min="1" max="1" width="1.77734375" style="1" customWidth="1"/>
    <x:col min="2" max="2" width="12.22265625" style="1" customWidth="1"/>
    <x:col min="3" max="3" width="9.2890625" style="1" bestFit="1" customWidth="1"/>
    <x:col min="4" max="4" width="8.88671875" style="1"/>
    <x:col min="5" max="10" width="8.88671875" style="1" bestFit="1" customWidth="1"/>
    <x:col min="11" max="16384" width="8.88671875" style="1"/>
  </x:cols>
  <x:sheetData>
    <x:row r="1" ht="25" customHeight="1"/>
    <x:row r="2" ht="25" customHeight="1"/>
    <x:row r="3" spans="12:15" ht="25" customHeight="1">
      <x:c r="L3" s="27" t="s">
        <x:v>19</x:v>
      </x:c>
      <x:c r="M3" s="6" t="s">
        <x:v>15</x:v>
      </x:c>
      <x:c r="N3" s="6" t="s">
        <x:v>17</x:v>
      </x:c>
      <x:c r="O3" s="6" t="s">
        <x:v>18</x:v>
      </x:c>
    </x:row>
    <x:row r="4" spans="2:15" ht="27">
      <x:c r="B4" s="14" t="s">
        <x:v>34</x:v>
      </x:c>
      <x:c r="C4" s="15" t="s">
        <x:v>14</x:v>
      </x:c>
      <x:c r="D4" s="15" t="s">
        <x:v>13</x:v>
      </x:c>
      <x:c r="E4" s="15" t="s">
        <x:v>6</x:v>
      </x:c>
      <x:c r="F4" s="15" t="s">
        <x:v>20</x:v>
      </x:c>
      <x:c r="G4" s="16" t="s">
        <x:v>2</x:v>
      </x:c>
      <x:c r="H4" s="16" t="s">
        <x:v>46</x:v>
      </x:c>
      <x:c r="I4" s="15" t="s">
        <x:v>21</x:v>
      </x:c>
      <x:c r="J4" s="17" t="s">
        <x:v>8</x:v>
      </x:c>
      <x:c r="L4" s="28"/>
      <x:c r="M4" s="6"/>
      <x:c r="N4" s="6"/>
      <x:c r="O4" s="6"/>
    </x:row>
    <x:row r="5" spans="2:10" ht="22" customHeight="1">
      <x:c r="B5" s="2" t="s">
        <x:v>28</x:v>
      </x:c>
      <x:c r="C5" s="3" t="s">
        <x:v>5</x:v>
      </x:c>
      <x:c r="D5" s="3" t="s">
        <x:v>9</x:v>
      </x:c>
      <x:c r="E5" s="3" t="s">
        <x:v>45</x:v>
      </x:c>
      <x:c r="F5" s="20">
        <x:v>4</x:v>
      </x:c>
      <x:c r="G5" s="10">
        <x:v>36000</x:v>
      </x:c>
      <x:c r="H5" s="10">
        <x:v>540</x:v>
      </x:c>
      <x:c r="I5" s="10">
        <x:f>G5*IF(D5="건어물",10%,5%)</x:f>
        <x:v>1800</x:v>
      </x:c>
      <x:c r="J5" s="4" t="str">
        <x:f>CHOOSE(MID(B5,5,1),"냉장보관","건냉한 장소","냉동보관")</x:f>
        <x:v>건냉한 장소</x:v>
      </x:c>
    </x:row>
    <x:row r="6" spans="2:10" ht="22" customHeight="1">
      <x:c r="B6" s="5" t="s">
        <x:v>31</x:v>
      </x:c>
      <x:c r="C6" s="6" t="s">
        <x:v>10</x:v>
      </x:c>
      <x:c r="D6" s="6" t="s">
        <x:v>47</x:v>
      </x:c>
      <x:c r="E6" s="6" t="s">
        <x:v>42</x:v>
      </x:c>
      <x:c r="F6" s="21">
        <x:v>2</x:v>
      </x:c>
      <x:c r="G6" s="9">
        <x:v>10800</x:v>
      </x:c>
      <x:c r="H6" s="9">
        <x:v>985</x:v>
      </x:c>
      <x:c r="I6" s="10">
        <x:f>G6*IF(D6="건어물",10%,5%)</x:f>
        <x:v>540</x:v>
      </x:c>
      <x:c r="J6" s="4" t="str">
        <x:f>CHOOSE(MID(B6,5,1),"냉장보관","건냉한 장소","냉동보관")</x:f>
        <x:v>냉장보관</x:v>
      </x:c>
    </x:row>
    <x:row r="7" spans="2:10" ht="22" customHeight="1">
      <x:c r="B7" s="5" t="s">
        <x:v>32</x:v>
      </x:c>
      <x:c r="C7" s="6" t="s">
        <x:v>27</x:v>
      </x:c>
      <x:c r="D7" s="6" t="s">
        <x:v>47</x:v>
      </x:c>
      <x:c r="E7" s="6" t="s">
        <x:v>36</x:v>
      </x:c>
      <x:c r="F7" s="21">
        <x:v>3</x:v>
      </x:c>
      <x:c r="G7" s="9">
        <x:v>18000</x:v>
      </x:c>
      <x:c r="H7" s="9">
        <x:v>1200</x:v>
      </x:c>
      <x:c r="I7" s="10">
        <x:f>G7*IF(D7="건어물",10%,5%)</x:f>
        <x:v>900</x:v>
      </x:c>
      <x:c r="J7" s="4" t="str">
        <x:f>CHOOSE(MID(B7,5,1),"냉장보관","건냉한 장소","냉동보관")</x:f>
        <x:v>냉장보관</x:v>
      </x:c>
    </x:row>
    <x:row r="8" spans="2:10" ht="22" customHeight="1">
      <x:c r="B8" s="5" t="s">
        <x:v>38</x:v>
      </x:c>
      <x:c r="C8" s="6" t="s">
        <x:v>43</x:v>
      </x:c>
      <x:c r="D8" s="6" t="s">
        <x:v>9</x:v>
      </x:c>
      <x:c r="E8" s="6" t="s">
        <x:v>39</x:v>
      </x:c>
      <x:c r="F8" s="21">
        <x:v>1</x:v>
      </x:c>
      <x:c r="G8" s="9">
        <x:v>14000</x:v>
      </x:c>
      <x:c r="H8" s="9">
        <x:v>356</x:v>
      </x:c>
      <x:c r="I8" s="10">
        <x:f>G8*IF(D8="건어물",10%,5%)</x:f>
        <x:v>700</x:v>
      </x:c>
      <x:c r="J8" s="4" t="str">
        <x:f>CHOOSE(MID(B8,5,1),"냉장보관","건냉한 장소","냉동보관")</x:f>
        <x:v>건냉한 장소</x:v>
      </x:c>
    </x:row>
    <x:row r="9" spans="2:10" ht="22" customHeight="1">
      <x:c r="B9" s="5" t="s">
        <x:v>30</x:v>
      </x:c>
      <x:c r="C9" s="6" t="s">
        <x:v>11</x:v>
      </x:c>
      <x:c r="D9" s="6" t="s">
        <x:v>16</x:v>
      </x:c>
      <x:c r="E9" s="6" t="s">
        <x:v>7</x:v>
      </x:c>
      <x:c r="F9" s="21">
        <x:v>5</x:v>
      </x:c>
      <x:c r="G9" s="9">
        <x:v>55000</x:v>
      </x:c>
      <x:c r="H9" s="9">
        <x:v>245</x:v>
      </x:c>
      <x:c r="I9" s="10">
        <x:f>G9*IF(D9="건어물",10%,5%)</x:f>
        <x:v>5500</x:v>
      </x:c>
      <x:c r="J9" s="4" t="str">
        <x:f>CHOOSE(MID(B9,5,1),"냉장보관","건냉한 장소","냉동보관")</x:f>
        <x:v>냉동보관</x:v>
      </x:c>
    </x:row>
    <x:row r="10" spans="2:10" ht="22" customHeight="1">
      <x:c r="B10" s="5" t="s">
        <x:v>29</x:v>
      </x:c>
      <x:c r="C10" s="6" t="s">
        <x:v>44</x:v>
      </x:c>
      <x:c r="D10" s="6" t="s">
        <x:v>47</x:v>
      </x:c>
      <x:c r="E10" s="6" t="s">
        <x:v>40</x:v>
      </x:c>
      <x:c r="F10" s="21">
        <x:v>3</x:v>
      </x:c>
      <x:c r="G10" s="9">
        <x:v>48000</x:v>
      </x:c>
      <x:c r="H10" s="9">
        <x:v>1050</x:v>
      </x:c>
      <x:c r="I10" s="10">
        <x:f>G10*IF(D10="건어물",10%,5%)</x:f>
        <x:v>2400</x:v>
      </x:c>
      <x:c r="J10" s="4" t="str">
        <x:f>CHOOSE(MID(B10,5,1),"냉장보관","건냉한 장소","냉동보관")</x:f>
        <x:v>냉장보관</x:v>
      </x:c>
    </x:row>
    <x:row r="11" spans="2:10" ht="22" customHeight="1">
      <x:c r="B11" s="5" t="s">
        <x:v>35</x:v>
      </x:c>
      <x:c r="C11" s="6" t="s">
        <x:v>12</x:v>
      </x:c>
      <x:c r="D11" s="6" t="s">
        <x:v>16</x:v>
      </x:c>
      <x:c r="E11" s="6" t="s">
        <x:v>37</x:v>
      </x:c>
      <x:c r="F11" s="21">
        <x:v>1</x:v>
      </x:c>
      <x:c r="G11" s="9">
        <x:v>35000</x:v>
      </x:c>
      <x:c r="H11" s="9">
        <x:v>329</x:v>
      </x:c>
      <x:c r="I11" s="10">
        <x:f>G11*IF(D11="건어물",10%,5%)</x:f>
        <x:v>3500</x:v>
      </x:c>
      <x:c r="J11" s="4" t="str">
        <x:f>CHOOSE(MID(B11,5,1),"냉장보관","건냉한 장소","냉동보관")</x:f>
        <x:v>냉동보관</x:v>
      </x:c>
    </x:row>
    <x:row r="12" spans="2:10" ht="22" customHeight="1">
      <x:c r="B12" s="11" t="s">
        <x:v>33</x:v>
      </x:c>
      <x:c r="C12" s="7" t="s">
        <x:v>4</x:v>
      </x:c>
      <x:c r="D12" s="7" t="s">
        <x:v>9</x:v>
      </x:c>
      <x:c r="E12" s="7" t="s">
        <x:v>41</x:v>
      </x:c>
      <x:c r="F12" s="22">
        <x:v>2</x:v>
      </x:c>
      <x:c r="G12" s="12">
        <x:v>22000</x:v>
      </x:c>
      <x:c r="H12" s="12">
        <x:v>458</x:v>
      </x:c>
      <x:c r="I12" s="10">
        <x:f>G12*IF(D12="건어물",10%,5%)</x:f>
        <x:v>1100</x:v>
      </x:c>
      <x:c r="J12" s="4" t="str">
        <x:f>CHOOSE(MID(B12,5,1),"냉장보관","건냉한 장소","냉동보관")</x:f>
        <x:v>건냉한 장소</x:v>
      </x:c>
    </x:row>
    <x:row r="13" spans="2:10" ht="22" customHeight="1">
      <x:c r="B13" s="23" t="s">
        <x:v>3</x:v>
      </x:c>
      <x:c r="C13" s="23"/>
      <x:c r="D13" s="23"/>
      <x:c r="E13" s="13" t="str">
        <x:f>COUNTIF(H5:H12,"&lt;"&amp;MEDIAN(H5:H12))&amp;"개"</x:f>
        <x:v>4개</x:v>
      </x:c>
      <x:c r="F13" s="26"/>
      <x:c r="G13" s="25" t="s">
        <x:v>0</x:v>
      </x:c>
      <x:c r="H13" s="25"/>
      <x:c r="I13" s="25"/>
      <x:c r="J13" s="29">
        <x:f>MAX(G5:G12)</x:f>
        <x:v>55000</x:v>
      </x:c>
    </x:row>
    <x:row r="14" spans="2:10" ht="27" customHeight="1">
      <x:c r="B14" s="24" t="s">
        <x:v>26</x:v>
      </x:c>
      <x:c r="C14" s="24"/>
      <x:c r="D14" s="24"/>
      <x:c r="E14" s="7">
        <x:f>DAVERAGE(B4:H12,G4,D4:D5)</x:f>
        <x:v>24000</x:v>
      </x:c>
      <x:c r="F14" s="26"/>
      <x:c r="G14" s="18" t="s">
        <x:v>14</x:v>
      </x:c>
      <x:c r="H14" s="7" t="s">
        <x:v>5</x:v>
      </x:c>
      <x:c r="I14" s="19" t="s">
        <x:v>46</x:v>
      </x:c>
      <x:c r="J14" s="8">
        <x:f>VLOOKUP(H14,C5:H12,6,FALSE())</x:f>
        <x:v>540</x:v>
      </x:c>
    </x:row>
  </x:sheetData>
  <x:mergeCells count="5">
    <x:mergeCell ref="B13:D13"/>
    <x:mergeCell ref="B14:D14"/>
    <x:mergeCell ref="G13:I13"/>
    <x:mergeCell ref="F13:F14"/>
    <x:mergeCell ref="L3:L4"/>
  </x:mergeCells>
  <x:conditionalFormatting sqref="H5:H12">
    <x:cfRule type="dataBar" priority="1">
      <x:dataBar minLength="0" maxLength="100">
        <x:cfvo type="min"/>
        <x:cfvo type="max"/>
        <x:color rgb="ffee8e8e"/>
      </x:dataBar>
      <x:extLst>
        <x:ext xmlns:x14="http://schemas.microsoft.com/office/spreadsheetml/2009/9/main" uri="{B025F937-C7B1-47D3-B67F-A62EFF666E3E}">
          <x14:id>{8933BA2A-FCE5-46DE-8E83-4467E4F3DF69}</x14:id>
        </x:ext>
      </x:extLst>
    </x:cfRule>
  </x:conditionalFormatting>
  <x:dataValidations count="1">
    <x:dataValidation type="list" operator="equal" allowBlank="1" showInputMessage="1" showErrorMessage="1" sqref="H14:H14">
      <x:formula1>제1작업!$C$5:$C$12</x:formula1>
    </x:dataValidation>
  </x:dataValidations>
  <x:pageMargins left="0.74805557727813721" right="0.74805557727813721" top="0.98430556058883667" bottom="0.98430556058883667" header="0.51152777671813965" footer="0.51152777671813965"/>
  <x:pageSetup paperSize="9" scale="100" firstPageNumber="1" fitToWidth="0" fitToHeight="0" orientation="portrait" usePrinterDefaults="1" blackAndWhite="0" draft="0" useFirstPageNumber="0" horizontalDpi="600" verticalDpi="600" copies="1"/>
  <x:drawing r:id="rId1"/>
  <x:extLst>
    <x: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933BA2A-FCE5-46DE-8E83-4467E4F3DF69}">
            <x14:dataBar minLength="0" maxLength="100" border="1" negativeBarBorderColorSameAsPositive="0">
              <x14:cfvo type="autoMin"/>
              <x14:cfvo type="autoMax"/>
              <x14:borderColor rgb="ff401515"/>
              <x14:negativeFillColor rgb="ffff0000"/>
              <x14:negativeBorderColor rgb="ffff0000"/>
              <x14:axisColor rgb="ffffffff"/>
            </x14:dataBar>
          </x14:cfRule>
          <xm:sqref>H5:H12</xm:sqref>
        </x14:conditionalFormatting>
      </x14:conditionalFormattings>
    </x:ext>
  </x:extLst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B2:H24"/>
  <x:sheetViews>
    <x:sheetView topLeftCell="A10" zoomScale="170" zoomScaleNormal="170" workbookViewId="0">
      <x:selection activeCell="G35" activeCellId="0" sqref="G35:G35"/>
    </x:sheetView>
  </x:sheetViews>
  <x:sheetFormatPr defaultColWidth="8.88671875" defaultRowHeight="13.35"/>
  <x:cols>
    <x:col min="1" max="1" width="1.77734375" style="1" customWidth="1"/>
    <x:col min="2" max="2" width="7.69140625" style="1" bestFit="1" customWidth="1"/>
    <x:col min="3" max="3" width="9.2890625" style="1" bestFit="1" customWidth="1"/>
    <x:col min="4" max="4" width="8.30078125" style="1" bestFit="1" customWidth="1"/>
    <x:col min="5" max="5" width="9.2890625" style="1" bestFit="1" customWidth="1"/>
    <x:col min="6" max="6" width="4.32421875" style="1" bestFit="1" customWidth="1"/>
    <x:col min="7" max="7" width="7.57421875" style="1" bestFit="1" customWidth="1"/>
    <x:col min="8" max="16384" width="8.88671875" style="1"/>
  </x:cols>
  <x:sheetData>
    <x:row r="2" spans="2:8" ht="17.5" customHeight="1">
      <x:c r="B2" s="14" t="s">
        <x:v>34</x:v>
      </x:c>
      <x:c r="C2" s="15" t="s">
        <x:v>14</x:v>
      </x:c>
      <x:c r="D2" s="15" t="s">
        <x:v>13</x:v>
      </x:c>
      <x:c r="E2" s="15" t="s">
        <x:v>6</x:v>
      </x:c>
      <x:c r="F2" s="15" t="s">
        <x:v>20</x:v>
      </x:c>
      <x:c r="G2" s="16" t="s">
        <x:v>2</x:v>
      </x:c>
      <x:c r="H2" s="16" t="s">
        <x:v>46</x:v>
      </x:c>
    </x:row>
    <x:row r="3" spans="2:8" ht="40.5" customHeight="1">
      <x:c r="B3" s="2" t="s">
        <x:v>28</x:v>
      </x:c>
      <x:c r="C3" s="3" t="s">
        <x:v>5</x:v>
      </x:c>
      <x:c r="D3" s="3" t="s">
        <x:v>9</x:v>
      </x:c>
      <x:c r="E3" s="3" t="s">
        <x:v>45</x:v>
      </x:c>
      <x:c r="F3" s="20">
        <x:v>4</x:v>
      </x:c>
      <x:c r="G3" s="10">
        <x:v>36000</x:v>
      </x:c>
      <x:c r="H3" s="10">
        <x:v>540</x:v>
      </x:c>
    </x:row>
    <x:row r="4" spans="2:8">
      <x:c r="B4" s="5" t="s">
        <x:v>31</x:v>
      </x:c>
      <x:c r="C4" s="6" t="s">
        <x:v>10</x:v>
      </x:c>
      <x:c r="D4" s="6" t="s">
        <x:v>47</x:v>
      </x:c>
      <x:c r="E4" s="6" t="s">
        <x:v>42</x:v>
      </x:c>
      <x:c r="F4" s="21">
        <x:v>2</x:v>
      </x:c>
      <x:c r="G4" s="9">
        <x:v>10800</x:v>
      </x:c>
      <x:c r="H4" s="9">
        <x:v>985</x:v>
      </x:c>
    </x:row>
    <x:row r="5" spans="2:8">
      <x:c r="B5" s="5" t="s">
        <x:v>32</x:v>
      </x:c>
      <x:c r="C5" s="6" t="s">
        <x:v>27</x:v>
      </x:c>
      <x:c r="D5" s="6" t="s">
        <x:v>47</x:v>
      </x:c>
      <x:c r="E5" s="6" t="s">
        <x:v>36</x:v>
      </x:c>
      <x:c r="F5" s="21">
        <x:v>3</x:v>
      </x:c>
      <x:c r="G5" s="9">
        <x:v>18000</x:v>
      </x:c>
      <x:c r="H5" s="9">
        <x:v>1200</x:v>
      </x:c>
    </x:row>
    <x:row r="6" spans="2:8">
      <x:c r="B6" s="5" t="s">
        <x:v>38</x:v>
      </x:c>
      <x:c r="C6" s="6" t="s">
        <x:v>43</x:v>
      </x:c>
      <x:c r="D6" s="6" t="s">
        <x:v>9</x:v>
      </x:c>
      <x:c r="E6" s="6" t="s">
        <x:v>39</x:v>
      </x:c>
      <x:c r="F6" s="21">
        <x:v>1</x:v>
      </x:c>
      <x:c r="G6" s="9">
        <x:v>14000</x:v>
      </x:c>
      <x:c r="H6" s="9">
        <x:v>356</x:v>
      </x:c>
    </x:row>
    <x:row r="7" spans="2:8">
      <x:c r="B7" s="5" t="s">
        <x:v>30</x:v>
      </x:c>
      <x:c r="C7" s="6" t="s">
        <x:v>11</x:v>
      </x:c>
      <x:c r="D7" s="6" t="s">
        <x:v>16</x:v>
      </x:c>
      <x:c r="E7" s="6" t="s">
        <x:v>7</x:v>
      </x:c>
      <x:c r="F7" s="21">
        <x:v>5</x:v>
      </x:c>
      <x:c r="G7" s="9">
        <x:v>55000</x:v>
      </x:c>
      <x:c r="H7" s="9">
        <x:v>245</x:v>
      </x:c>
    </x:row>
    <x:row r="8" spans="2:8">
      <x:c r="B8" s="5" t="s">
        <x:v>29</x:v>
      </x:c>
      <x:c r="C8" s="6" t="s">
        <x:v>44</x:v>
      </x:c>
      <x:c r="D8" s="6" t="s">
        <x:v>47</x:v>
      </x:c>
      <x:c r="E8" s="6" t="s">
        <x:v>40</x:v>
      </x:c>
      <x:c r="F8" s="21">
        <x:v>3</x:v>
      </x:c>
      <x:c r="G8" s="9">
        <x:v>48000</x:v>
      </x:c>
      <x:c r="H8" s="9">
        <x:v>1050</x:v>
      </x:c>
    </x:row>
    <x:row r="9" spans="2:8">
      <x:c r="B9" s="5" t="s">
        <x:v>35</x:v>
      </x:c>
      <x:c r="C9" s="6" t="s">
        <x:v>12</x:v>
      </x:c>
      <x:c r="D9" s="6" t="s">
        <x:v>16</x:v>
      </x:c>
      <x:c r="E9" s="6" t="s">
        <x:v>37</x:v>
      </x:c>
      <x:c r="F9" s="21">
        <x:v>1</x:v>
      </x:c>
      <x:c r="G9" s="9">
        <x:v>35000</x:v>
      </x:c>
      <x:c r="H9" s="9">
        <x:v>329</x:v>
      </x:c>
    </x:row>
    <x:row r="10" spans="2:8" ht="13.699999999999999">
      <x:c r="B10" s="11" t="s">
        <x:v>33</x:v>
      </x:c>
      <x:c r="C10" s="7" t="s">
        <x:v>4</x:v>
      </x:c>
      <x:c r="D10" s="7" t="s">
        <x:v>9</x:v>
      </x:c>
      <x:c r="E10" s="7" t="s">
        <x:v>41</x:v>
      </x:c>
      <x:c r="F10" s="22">
        <x:v>2</x:v>
      </x:c>
      <x:c r="G10" s="12">
        <x:v>22000</x:v>
      </x:c>
      <x:c r="H10" s="12">
        <x:v>458</x:v>
      </x:c>
    </x:row>
    <x:row r="13" spans="2:3" ht="27">
      <x:c r="B13" s="15" t="s">
        <x:v>13</x:v>
      </x:c>
      <x:c r="C13" s="16" t="s">
        <x:v>46</x:v>
      </x:c>
    </x:row>
    <x:row r="14" spans="2:2">
      <x:c r="B14" s="1" t="s">
        <x:v>56</x:v>
      </x:c>
    </x:row>
    <x:row r="15" spans="3:3">
      <x:c r="C15" s="1" t="s">
        <x:v>1</x:v>
      </x:c>
    </x:row>
    <x:row r="18" spans="2:8" ht="27">
      <x:c r="B18" s="30" t="s">
        <x:v>34</x:v>
      </x:c>
      <x:c r="C18" s="31" t="s">
        <x:v>14</x:v>
      </x:c>
      <x:c r="D18" s="31" t="s">
        <x:v>13</x:v>
      </x:c>
      <x:c r="E18" s="31" t="s">
        <x:v>6</x:v>
      </x:c>
      <x:c r="F18" s="31" t="s">
        <x:v>20</x:v>
      </x:c>
      <x:c r="G18" s="32" t="s">
        <x:v>2</x:v>
      </x:c>
      <x:c r="H18" s="32" t="s">
        <x:v>46</x:v>
      </x:c>
    </x:row>
    <x:row r="19" spans="2:8" ht="13.699999999999999">
      <x:c r="B19" s="33" t="s">
        <x:v>28</x:v>
      </x:c>
      <x:c r="C19" s="34" t="s">
        <x:v>5</x:v>
      </x:c>
      <x:c r="D19" s="34" t="s">
        <x:v>9</x:v>
      </x:c>
      <x:c r="E19" s="34" t="s">
        <x:v>45</x:v>
      </x:c>
      <x:c r="F19" s="20">
        <x:v>4</x:v>
      </x:c>
      <x:c r="G19" s="35">
        <x:v>36000</x:v>
      </x:c>
      <x:c r="H19" s="35">
        <x:v>540</x:v>
      </x:c>
    </x:row>
    <x:row r="20" spans="2:8">
      <x:c r="B20" s="36" t="s">
        <x:v>31</x:v>
      </x:c>
      <x:c r="C20" s="37" t="s">
        <x:v>10</x:v>
      </x:c>
      <x:c r="D20" s="37" t="s">
        <x:v>47</x:v>
      </x:c>
      <x:c r="E20" s="37" t="s">
        <x:v>42</x:v>
      </x:c>
      <x:c r="F20" s="21">
        <x:v>2</x:v>
      </x:c>
      <x:c r="G20" s="38">
        <x:v>10800</x:v>
      </x:c>
      <x:c r="H20" s="38">
        <x:v>985</x:v>
      </x:c>
    </x:row>
    <x:row r="21" spans="2:8">
      <x:c r="B21" s="36" t="s">
        <x:v>32</x:v>
      </x:c>
      <x:c r="C21" s="37" t="s">
        <x:v>27</x:v>
      </x:c>
      <x:c r="D21" s="37" t="s">
        <x:v>47</x:v>
      </x:c>
      <x:c r="E21" s="37" t="s">
        <x:v>36</x:v>
      </x:c>
      <x:c r="F21" s="21">
        <x:v>3</x:v>
      </x:c>
      <x:c r="G21" s="38">
        <x:v>18000</x:v>
      </x:c>
      <x:c r="H21" s="38">
        <x:v>1200</x:v>
      </x:c>
    </x:row>
    <x:row r="22" spans="2:8">
      <x:c r="B22" s="36" t="s">
        <x:v>38</x:v>
      </x:c>
      <x:c r="C22" s="37" t="s">
        <x:v>43</x:v>
      </x:c>
      <x:c r="D22" s="37" t="s">
        <x:v>9</x:v>
      </x:c>
      <x:c r="E22" s="37" t="s">
        <x:v>39</x:v>
      </x:c>
      <x:c r="F22" s="21">
        <x:v>1</x:v>
      </x:c>
      <x:c r="G22" s="38">
        <x:v>14000</x:v>
      </x:c>
      <x:c r="H22" s="38">
        <x:v>356</x:v>
      </x:c>
    </x:row>
    <x:row r="23" spans="2:8">
      <x:c r="B23" s="36" t="s">
        <x:v>29</x:v>
      </x:c>
      <x:c r="C23" s="37" t="s">
        <x:v>44</x:v>
      </x:c>
      <x:c r="D23" s="37" t="s">
        <x:v>47</x:v>
      </x:c>
      <x:c r="E23" s="37" t="s">
        <x:v>40</x:v>
      </x:c>
      <x:c r="F23" s="21">
        <x:v>3</x:v>
      </x:c>
      <x:c r="G23" s="38">
        <x:v>48000</x:v>
      </x:c>
      <x:c r="H23" s="38">
        <x:v>1050</x:v>
      </x:c>
    </x:row>
    <x:row r="24" spans="2:8" ht="13.699999999999999">
      <x:c r="B24" s="39" t="s">
        <x:v>33</x:v>
      </x:c>
      <x:c r="C24" s="40" t="s">
        <x:v>4</x:v>
      </x:c>
      <x:c r="D24" s="40" t="s">
        <x:v>9</x:v>
      </x:c>
      <x:c r="E24" s="40" t="s">
        <x:v>41</x:v>
      </x:c>
      <x:c r="F24" s="22">
        <x:v>2</x:v>
      </x:c>
      <x:c r="G24" s="41">
        <x:v>22000</x:v>
      </x:c>
      <x:c r="H24" s="41">
        <x:v>458</x:v>
      </x:c>
    </x:row>
  </x:sheetData>
  <x:conditionalFormatting sqref="H3:H10 H19:H24">
    <x:cfRule type="dataBar" priority="7">
      <x:dataBar minLength="0" maxLength="100">
        <x:cfvo type="min"/>
        <x:cfvo type="max"/>
        <x:color rgb="ffee8e8e"/>
      </x:dataBar>
      <x:extLst>
        <x:ext xmlns:x14="http://schemas.microsoft.com/office/spreadsheetml/2009/9/main" uri="{B025F937-C7B1-47D3-B67F-A62EFF666E3E}">
          <x14:id>{B61353F0-B669-4C7E-827E-CA656C8EA27A}</x14:id>
        </x:ext>
      </x:extLst>
    </x:cfRule>
  </x:conditionalFormatting>
  <x:pageMargins left="0.74805557727813721" right="0.74805557727813721" top="0.98430556058883667" bottom="0.98430556058883667" header="0.51152777671813965" footer="0.51152777671813965"/>
  <x:pageSetup paperSize="9" scale="100" firstPageNumber="1" fitToWidth="0" fitToHeight="0" orientation="portrait" usePrinterDefaults="1" blackAndWhite="0" draft="0" useFirstPageNumber="0" horizontalDpi="600" verticalDpi="600" copies="1"/>
  <x:extLst>
    <x: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61353F0-B669-4C7E-827E-CA656C8EA27A}">
            <x14:dataBar minLength="0" maxLength="100" border="1" negativeBarBorderColorSameAsPositive="0">
              <x14:cfvo type="autoMin"/>
              <x14:cfvo type="autoMax"/>
              <x14:borderColor rgb="ff401515"/>
              <x14:negativeFillColor rgb="ffff0000"/>
              <x14:negativeBorderColor rgb="ffff0000"/>
              <x14:axisColor rgb="ffffffff"/>
            </x14:dataBar>
          </x14:cfRule>
          <xm:sqref>H3:H10 H19:H24</xm:sqref>
        </x14:conditionalFormatting>
      </x14:conditionalFormattings>
    </x:ext>
  </x:extLst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B2:J20"/>
  <x:sheetViews>
    <x:sheetView topLeftCell="A1" zoomScale="140" zoomScaleNormal="140" workbookViewId="0">
      <x:selection activeCell="D18" activeCellId="0" sqref="D18:D18"/>
    </x:sheetView>
  </x:sheetViews>
  <x:sheetFormatPr defaultColWidth="8.88671875" defaultRowHeight="13.35"/>
  <x:cols>
    <x:col min="1" max="1" width="1.77734375" style="1" customWidth="1"/>
    <x:col min="2" max="2" width="15.234375" style="1" bestFit="1" customWidth="1"/>
    <x:col min="3" max="3" width="8.88671875" style="1" bestFit="1" customWidth="1"/>
    <x:col min="4" max="4" width="15.45703125" style="1" bestFit="1" customWidth="1"/>
    <x:col min="5" max="5" width="11.4140625" style="1" bestFit="1" customWidth="1"/>
    <x:col min="6" max="10" width="8.88671875" style="1" bestFit="1" customWidth="1"/>
    <x:col min="11" max="16384" width="8.88671875" style="1"/>
  </x:cols>
  <x:sheetData>
    <x:row r="2" spans="2:10">
      <x:c r="B2"/>
      <x:c r="C2" s="42" t="s">
        <x:v>13</x:v>
      </x:c>
      <x:c r="D2" s="42" t="s">
        <x:v>55</x:v>
      </x:c>
      <x:c r="E2"/>
      <x:c r="F2"/>
      <x:c r="G2"/>
      <x:c r="H2"/>
      <x:c r="I2"/>
      <x:c r="J2"/>
    </x:row>
    <x:row r="3" spans="2:10">
      <x:c r="B3"/>
      <x:c r="C3" t="s">
        <x:v>47</x:v>
      </x:c>
      <x:c r="D3"/>
      <x:c r="E3" t="s">
        <x:v>9</x:v>
      </x:c>
      <x:c r="F3"/>
      <x:c r="G3" t="s">
        <x:v>16</x:v>
      </x:c>
      <x:c r="H3"/>
      <x:c r="I3" t="s">
        <x:v>51</x:v>
      </x:c>
      <x:c r="J3" t="s">
        <x:v>25</x:v>
      </x:c>
    </x:row>
    <x:row r="4" spans="2:10">
      <x:c r="B4" s="42" t="s">
        <x:v>2</x:v>
      </x:c>
      <x:c r="C4" t="s">
        <x:v>53</x:v>
      </x:c>
      <x:c r="D4" t="s">
        <x:v>52</x:v>
      </x:c>
      <x:c r="E4" t="s">
        <x:v>53</x:v>
      </x:c>
      <x:c r="F4" t="s">
        <x:v>52</x:v>
      </x:c>
      <x:c r="G4" t="s">
        <x:v>53</x:v>
      </x:c>
      <x:c r="H4" t="s">
        <x:v>52</x:v>
      </x:c>
      <x:c r="I4"/>
      <x:c r="J4"/>
    </x:row>
    <x:row r="5" spans="2:10">
      <x:c r="B5" s="43" t="s">
        <x:v>22</x:v>
      </x:c>
      <x:c r="C5" s="44">
        <x:v>2</x:v>
      </x:c>
      <x:c r="D5" s="44">
        <x:v>1092.5</x:v>
      </x:c>
      <x:c r="E5" s="44">
        <x:v>2</x:v>
      </x:c>
      <x:c r="F5" s="44">
        <x:v>407</x:v>
      </x:c>
      <x:c r="G5" s="44"/>
      <x:c r="H5" s="44"/>
      <x:c r="I5" s="44">
        <x:v>4</x:v>
      </x:c>
      <x:c r="J5" s="44">
        <x:v>749.75</x:v>
      </x:c>
    </x:row>
    <x:row r="6" spans="2:10">
      <x:c r="B6" s="43" t="s">
        <x:v>23</x:v>
      </x:c>
      <x:c r="C6" s="44"/>
      <x:c r="D6" s="44"/>
      <x:c r="E6" s="44">
        <x:v>1</x:v>
      </x:c>
      <x:c r="F6" s="44">
        <x:v>540</x:v>
      </x:c>
      <x:c r="G6" s="44">
        <x:v>1</x:v>
      </x:c>
      <x:c r="H6" s="44">
        <x:v>329</x:v>
      </x:c>
      <x:c r="I6" s="44">
        <x:v>2</x:v>
      </x:c>
      <x:c r="J6" s="44">
        <x:v>434.5</x:v>
      </x:c>
    </x:row>
    <x:row r="7" spans="2:10">
      <x:c r="B7" s="43" t="s">
        <x:v>24</x:v>
      </x:c>
      <x:c r="C7" s="44">
        <x:v>1</x:v>
      </x:c>
      <x:c r="D7" s="44">
        <x:v>1050</x:v>
      </x:c>
      <x:c r="E7" s="44"/>
      <x:c r="F7" s="44"/>
      <x:c r="G7" s="44">
        <x:v>1</x:v>
      </x:c>
      <x:c r="H7" s="44">
        <x:v>245</x:v>
      </x:c>
      <x:c r="I7" s="44">
        <x:v>2</x:v>
      </x:c>
      <x:c r="J7" s="44">
        <x:v>647.5</x:v>
      </x:c>
    </x:row>
    <x:row r="8" spans="2:10">
      <x:c r="B8" t="s">
        <x:v>57</x:v>
      </x:c>
      <x:c r="C8" s="44">
        <x:v>3</x:v>
      </x:c>
      <x:c r="D8" s="44">
        <x:v>1078.3333333333333</x:v>
      </x:c>
      <x:c r="E8" s="44">
        <x:v>3</x:v>
      </x:c>
      <x:c r="F8" s="44">
        <x:v>451.33333333333331</x:v>
      </x:c>
      <x:c r="G8" s="44">
        <x:v>2</x:v>
      </x:c>
      <x:c r="H8" s="44">
        <x:v>287</x:v>
      </x:c>
      <x:c r="I8" s="44">
        <x:v>8</x:v>
      </x:c>
      <x:c r="J8" s="44">
        <x:v>645.375</x:v>
      </x:c>
    </x:row>
    <x:row r="9" spans="2:10">
      <x:c r="B9"/>
      <x:c r="C9"/>
      <x:c r="D9"/>
      <x:c r="E9"/>
      <x:c r="F9"/>
      <x:c r="G9"/>
      <x:c r="H9"/>
      <x:c r="I9"/>
      <x:c r="J9"/>
    </x:row>
    <x:row r="10" spans="2:10">
      <x:c r="B10"/>
      <x:c r="C10"/>
      <x:c r="D10"/>
      <x:c r="E10"/>
      <x:c r="F10"/>
      <x:c r="G10"/>
      <x:c r="H10"/>
      <x:c r="I10"/>
      <x:c r="J10"/>
    </x:row>
    <x:row r="11" spans="2:10">
      <x:c r="B11"/>
      <x:c r="C11"/>
      <x:c r="D11"/>
      <x:c r="E11"/>
      <x:c r="F11"/>
      <x:c r="G11"/>
      <x:c r="H11"/>
      <x:c r="I11"/>
      <x:c r="J11"/>
    </x:row>
    <x:row r="12" spans="2:10">
      <x:c r="B12"/>
      <x:c r="C12"/>
      <x:c r="D12"/>
      <x:c r="E12"/>
      <x:c r="F12"/>
      <x:c r="G12"/>
      <x:c r="H12"/>
      <x:c r="I12"/>
      <x:c r="J12"/>
    </x:row>
    <x:row r="13" spans="2:10">
      <x:c r="B13"/>
      <x:c r="C13"/>
      <x:c r="D13"/>
      <x:c r="E13"/>
      <x:c r="F13"/>
      <x:c r="G13"/>
      <x:c r="H13"/>
      <x:c r="I13"/>
      <x:c r="J13"/>
    </x:row>
    <x:row r="14" spans="2:9">
      <x:c r="B14"/>
      <x:c r="C14"/>
      <x:c r="D14"/>
      <x:c r="E14"/>
      <x:c r="F14"/>
      <x:c r="G14"/>
      <x:c r="H14"/>
      <x:c r="I14"/>
    </x:row>
    <x:row r="15" spans="2:9">
      <x:c r="B15"/>
      <x:c r="C15"/>
      <x:c r="D15"/>
      <x:c r="E15"/>
      <x:c r="F15"/>
      <x:c r="G15"/>
      <x:c r="H15"/>
      <x:c r="I15"/>
    </x:row>
    <x:row r="16" spans="2:9">
      <x:c r="B16"/>
      <x:c r="C16"/>
      <x:c r="D16"/>
      <x:c r="E16"/>
      <x:c r="F16"/>
      <x:c r="G16"/>
      <x:c r="H16"/>
      <x:c r="I16"/>
    </x:row>
    <x:row r="17" spans="2:9">
      <x:c r="B17"/>
      <x:c r="C17"/>
      <x:c r="D17"/>
      <x:c r="E17"/>
      <x:c r="F17"/>
      <x:c r="G17"/>
      <x:c r="H17"/>
      <x:c r="I17"/>
    </x:row>
    <x:row r="18" spans="2:9">
      <x:c r="B18"/>
      <x:c r="C18"/>
      <x:c r="D18"/>
      <x:c r="E18"/>
      <x:c r="F18"/>
      <x:c r="G18"/>
      <x:c r="H18"/>
      <x:c r="I18"/>
    </x:row>
    <x:row r="19" spans="2:9">
      <x:c r="B19"/>
      <x:c r="C19"/>
      <x:c r="D19"/>
      <x:c r="E19"/>
      <x:c r="F19"/>
      <x:c r="G19"/>
      <x:c r="H19"/>
      <x:c r="I19"/>
    </x:row>
    <x:row r="20" spans="2:7">
      <x:c r="B20"/>
      <x:c r="C20"/>
      <x:c r="D20"/>
      <x:c r="E20"/>
      <x:c r="F20"/>
      <x:c r="G20"/>
    </x:row>
  </x:sheetData>
  <x:pageMargins left="0.74805557727813721" right="0.74805557727813721" top="0.98430556058883667" bottom="0.98430556058883667" header="0.51152777671813965" footer="0.51152777671813965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Hancom Office Hcell 2014 VP</ep:Application>
  <ep:TitlesOfParts>
    <vt:vector size="3" baseType="lpstr">
      <vt:lpstr>제1작업</vt:lpstr>
      <vt:lpstr>제2작업</vt:lpstr>
      <vt:lpstr>제3작업</vt:lpstr>
    </vt:vector>
  </ep:TitlesOfParts>
  <ep:AppVersion>0900.0100.01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17</cp:revision>
  <dcterms:created xsi:type="dcterms:W3CDTF">2018-12-28T13:41:07.328</dcterms:created>
  <dcterms:modified xsi:type="dcterms:W3CDTF">2018-12-29T14:24:46.258</dcterms:modified>
</cp:coreProperties>
</file>